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Balans" sheetId="1" r:id="rId1"/>
    <sheet name="Begro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<sst xmlns="http://schemas.openxmlformats.org/spreadsheetml/2006/main" count="193" uniqueCount="135">
  <si>
    <t>Rekening</t>
  </si>
  <si>
    <t>Omschrijving</t>
  </si>
  <si>
    <t>Debet</t>
  </si>
  <si>
    <t>Credit</t>
  </si>
  <si>
    <t>kas</t>
  </si>
  <si>
    <t>postbank</t>
  </si>
  <si>
    <t>kapitaalrekening</t>
  </si>
  <si>
    <t>debiteuren</t>
  </si>
  <si>
    <t>crediteuren</t>
  </si>
  <si>
    <t xml:space="preserve"> </t>
  </si>
  <si>
    <t>kruisposten</t>
  </si>
  <si>
    <t>algemene reserves</t>
  </si>
  <si>
    <t xml:space="preserve">saldo </t>
  </si>
  <si>
    <t>=======</t>
  </si>
  <si>
    <t>======</t>
  </si>
  <si>
    <t>trainingsweekend</t>
  </si>
  <si>
    <t>kledinggeld/aanverwanten</t>
  </si>
  <si>
    <t>instrumenten</t>
  </si>
  <si>
    <t>gas, licht en water</t>
  </si>
  <si>
    <t>porti, postbus enz.</t>
  </si>
  <si>
    <t>bankkosten</t>
  </si>
  <si>
    <t>muziek</t>
  </si>
  <si>
    <t>verzekeringen</t>
  </si>
  <si>
    <t>drukwerk</t>
  </si>
  <si>
    <t>internet</t>
  </si>
  <si>
    <t>vervoer</t>
  </si>
  <si>
    <t>pr</t>
  </si>
  <si>
    <t>eigen festival</t>
  </si>
  <si>
    <t>instructie</t>
  </si>
  <si>
    <t>algemene kosten</t>
  </si>
  <si>
    <t>sponsoring algemeen</t>
  </si>
  <si>
    <t>donaties</t>
  </si>
  <si>
    <t>contributies</t>
  </si>
  <si>
    <t>optredens</t>
  </si>
  <si>
    <t>fondsen</t>
  </si>
  <si>
    <t>Balans 2005</t>
  </si>
  <si>
    <t>Verlies en Winst 2005</t>
  </si>
  <si>
    <t>GAARNE NIET ROND LATEN SLINGEREN!!!!!!!!!</t>
  </si>
  <si>
    <t xml:space="preserve">Muziekvereniging Stompcity Music </t>
  </si>
  <si>
    <t>Leidschendam - Voorburg</t>
  </si>
  <si>
    <t>Ammerlaan</t>
  </si>
  <si>
    <t>Joke</t>
  </si>
  <si>
    <t>Donck</t>
  </si>
  <si>
    <t>van der</t>
  </si>
  <si>
    <t>Ada</t>
  </si>
  <si>
    <t>Grieken</t>
  </si>
  <si>
    <t>van</t>
  </si>
  <si>
    <t>Patrick</t>
  </si>
  <si>
    <t>Guldenmundt</t>
  </si>
  <si>
    <t>Saskia</t>
  </si>
  <si>
    <t>Kees</t>
  </si>
  <si>
    <t>Michel</t>
  </si>
  <si>
    <t>Hinkenkemper</t>
  </si>
  <si>
    <t>Arjan</t>
  </si>
  <si>
    <t>Lisette</t>
  </si>
  <si>
    <t>Kapel</t>
  </si>
  <si>
    <t>Patty</t>
  </si>
  <si>
    <t>Oscar</t>
  </si>
  <si>
    <t>Koomen</t>
  </si>
  <si>
    <t>Linda</t>
  </si>
  <si>
    <t>Niel</t>
  </si>
  <si>
    <t>Mark</t>
  </si>
  <si>
    <t>Oudenbroek</t>
  </si>
  <si>
    <t>Fred</t>
  </si>
  <si>
    <t>Put</t>
  </si>
  <si>
    <t>Ree</t>
  </si>
  <si>
    <t>John</t>
  </si>
  <si>
    <t>Scholten</t>
  </si>
  <si>
    <t>Thea</t>
  </si>
  <si>
    <t>Scholtes</t>
  </si>
  <si>
    <t>Harry</t>
  </si>
  <si>
    <t>Strijk</t>
  </si>
  <si>
    <t>Bert</t>
  </si>
  <si>
    <t>Anita</t>
  </si>
  <si>
    <t>Wortel</t>
  </si>
  <si>
    <t>Carry</t>
  </si>
  <si>
    <t>Fons</t>
  </si>
  <si>
    <t>Rob</t>
  </si>
  <si>
    <t>Achternaam</t>
  </si>
  <si>
    <t>Voornaam</t>
  </si>
  <si>
    <t>Handtekening</t>
  </si>
  <si>
    <t>Baltus</t>
  </si>
  <si>
    <t>Hennie</t>
  </si>
  <si>
    <t>Bergh</t>
  </si>
  <si>
    <t>van den</t>
  </si>
  <si>
    <t>Frans</t>
  </si>
  <si>
    <t>Bergh-van Gardingen</t>
  </si>
  <si>
    <t>Simone</t>
  </si>
  <si>
    <t>Bijlsma</t>
  </si>
  <si>
    <t>Gert-Jan</t>
  </si>
  <si>
    <t>Blom</t>
  </si>
  <si>
    <t>Arie</t>
  </si>
  <si>
    <t>Gahr</t>
  </si>
  <si>
    <t>Eddy</t>
  </si>
  <si>
    <t>Griekspoor</t>
  </si>
  <si>
    <t>Aschwin</t>
  </si>
  <si>
    <t>Mia</t>
  </si>
  <si>
    <t>Jan</t>
  </si>
  <si>
    <t>Lelieveld</t>
  </si>
  <si>
    <t>Willem</t>
  </si>
  <si>
    <t>Oerlemans</t>
  </si>
  <si>
    <t>Martien</t>
  </si>
  <si>
    <t>Rebel</t>
  </si>
  <si>
    <t>Ellen</t>
  </si>
  <si>
    <t>Rijn</t>
  </si>
  <si>
    <t>Aad</t>
  </si>
  <si>
    <t>Roozenburg</t>
  </si>
  <si>
    <t>Mart</t>
  </si>
  <si>
    <t>Stigters</t>
  </si>
  <si>
    <t>Verroen-Schouten</t>
  </si>
  <si>
    <t>Margaret</t>
  </si>
  <si>
    <t>Wensveen</t>
  </si>
  <si>
    <t>Lia</t>
  </si>
  <si>
    <t>Werkman</t>
  </si>
  <si>
    <t>Frank</t>
  </si>
  <si>
    <t xml:space="preserve">Wil </t>
  </si>
  <si>
    <t>T.V.</t>
  </si>
  <si>
    <t>Achten</t>
  </si>
  <si>
    <t>Loes</t>
  </si>
  <si>
    <t>Bekker</t>
  </si>
  <si>
    <t>Duppen</t>
  </si>
  <si>
    <t>Joop</t>
  </si>
  <si>
    <t>Melissa</t>
  </si>
  <si>
    <t>Veen</t>
  </si>
  <si>
    <t>Boers</t>
  </si>
  <si>
    <t>Arjen</t>
  </si>
  <si>
    <t>Karel</t>
  </si>
  <si>
    <t>Reurings</t>
  </si>
  <si>
    <t>Richard</t>
  </si>
  <si>
    <t>Aanwezigheid ALV 24-02-2010</t>
  </si>
  <si>
    <t>Stoffer</t>
  </si>
  <si>
    <t>William</t>
  </si>
  <si>
    <t>Verroen</t>
  </si>
  <si>
    <t>Zwaan</t>
  </si>
  <si>
    <t>Ronald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</si>
</sst>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</numFmts>
  <fonts count="9">
    <font>
      <sz val="10"/>
      <name val="Arial"/>
      <family val="0"/>
    </font>
    <font>
      <b/>
      <sz val="14"/>
      <name val="Arial"/>
      <family val="2"/>
    </font>
    <font>
      <i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 quotePrefix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/>
    </xf>
    <xf numFmtId="43" fontId="7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3">
      <selection activeCell="H47" sqref="H47"/>
    </sheetView>
  </sheetViews>
  <sheetFormatPr defaultColWidth="9.140625" defaultRowHeight="12.75"/>
  <cols>
    <col min="5" max="6" width="10.28125" style="1" bestFit="1" customWidth="1"/>
  </cols>
  <sheetData>
    <row r="1" spans="1:6" ht="12.75">
      <c r="A1" s="21" t="s">
        <v>35</v>
      </c>
      <c r="B1" s="22"/>
      <c r="C1" s="22"/>
      <c r="D1" s="22"/>
      <c r="E1" s="22"/>
      <c r="F1" s="23"/>
    </row>
    <row r="2" spans="1:6" ht="12.75">
      <c r="A2" s="24"/>
      <c r="B2" s="25"/>
      <c r="C2" s="25"/>
      <c r="D2" s="25"/>
      <c r="E2" s="25"/>
      <c r="F2" s="26"/>
    </row>
    <row r="3" spans="1:5" ht="12.75">
      <c r="A3" t="s">
        <v>9</v>
      </c>
      <c r="E3" s="1" t="s">
        <v>9</v>
      </c>
    </row>
    <row r="6" spans="1:7" ht="12.75">
      <c r="A6" t="s">
        <v>0</v>
      </c>
      <c r="B6" t="s">
        <v>1</v>
      </c>
      <c r="E6" s="1" t="s">
        <v>2</v>
      </c>
      <c r="F6" s="1" t="s">
        <v>3</v>
      </c>
      <c r="G6" t="s">
        <v>9</v>
      </c>
    </row>
    <row r="8" spans="1:5" ht="12.75">
      <c r="A8">
        <v>100</v>
      </c>
      <c r="B8" t="s">
        <v>4</v>
      </c>
      <c r="E8" s="1">
        <v>147.75</v>
      </c>
    </row>
    <row r="9" spans="1:5" ht="12.75">
      <c r="A9">
        <v>110</v>
      </c>
      <c r="B9" t="s">
        <v>5</v>
      </c>
      <c r="E9" s="1">
        <v>301.63</v>
      </c>
    </row>
    <row r="10" spans="1:5" ht="12.75">
      <c r="A10">
        <v>120</v>
      </c>
      <c r="B10" t="s">
        <v>6</v>
      </c>
      <c r="E10" s="1">
        <v>4537.25</v>
      </c>
    </row>
    <row r="11" spans="1:5" ht="12.75">
      <c r="A11">
        <v>150</v>
      </c>
      <c r="B11" t="s">
        <v>7</v>
      </c>
      <c r="E11" s="1">
        <v>2700</v>
      </c>
    </row>
    <row r="12" spans="1:6" ht="12.75">
      <c r="A12">
        <v>160</v>
      </c>
      <c r="B12" t="s">
        <v>8</v>
      </c>
      <c r="F12" s="1">
        <v>1256.6</v>
      </c>
    </row>
    <row r="13" spans="1:6" ht="12.75">
      <c r="A13">
        <v>210</v>
      </c>
      <c r="B13" t="s">
        <v>10</v>
      </c>
      <c r="F13" s="1">
        <v>50</v>
      </c>
    </row>
    <row r="14" spans="1:6" ht="12.75">
      <c r="A14">
        <v>900</v>
      </c>
      <c r="B14" t="s">
        <v>11</v>
      </c>
      <c r="F14" s="1">
        <v>8005.95</v>
      </c>
    </row>
    <row r="16" spans="2:5" ht="12.75">
      <c r="B16" t="s">
        <v>12</v>
      </c>
      <c r="E16" s="1">
        <v>1625.92</v>
      </c>
    </row>
    <row r="17" spans="5:6" ht="12.75">
      <c r="E17" s="2" t="s">
        <v>13</v>
      </c>
      <c r="F17" s="2" t="s">
        <v>14</v>
      </c>
    </row>
    <row r="18" spans="5:6" ht="12.75">
      <c r="E18" s="1">
        <f>SUM(E8:E16)</f>
        <v>9312.55</v>
      </c>
      <c r="F18" s="1">
        <f>SUM(F12:F17)</f>
        <v>9312.55</v>
      </c>
    </row>
    <row r="20" spans="1:6" ht="12.75">
      <c r="A20" s="21" t="s">
        <v>36</v>
      </c>
      <c r="B20" s="22"/>
      <c r="C20" s="22"/>
      <c r="D20" s="22"/>
      <c r="E20" s="22"/>
      <c r="F20" s="23"/>
    </row>
    <row r="21" spans="1:6" ht="12.75">
      <c r="A21" s="24"/>
      <c r="B21" s="25"/>
      <c r="C21" s="25"/>
      <c r="D21" s="25"/>
      <c r="E21" s="25"/>
      <c r="F21" s="26"/>
    </row>
    <row r="22" spans="1:6" ht="12.75">
      <c r="A22" t="s">
        <v>9</v>
      </c>
      <c r="E22" s="1" t="s">
        <v>2</v>
      </c>
      <c r="F22" s="1" t="s">
        <v>3</v>
      </c>
    </row>
    <row r="24" spans="1:5" ht="12.75">
      <c r="A24">
        <v>410</v>
      </c>
      <c r="B24" t="s">
        <v>15</v>
      </c>
      <c r="E24" s="1">
        <v>961.56</v>
      </c>
    </row>
    <row r="25" spans="1:5" ht="12.75">
      <c r="A25">
        <v>421</v>
      </c>
      <c r="B25" t="s">
        <v>16</v>
      </c>
      <c r="E25" s="1">
        <v>4242.78</v>
      </c>
    </row>
    <row r="26" spans="1:5" ht="12.75">
      <c r="A26">
        <v>430</v>
      </c>
      <c r="B26" t="s">
        <v>17</v>
      </c>
      <c r="E26" s="1">
        <v>13265.72</v>
      </c>
    </row>
    <row r="27" spans="1:5" ht="12.75">
      <c r="A27">
        <v>440</v>
      </c>
      <c r="B27" t="s">
        <v>18</v>
      </c>
      <c r="E27" s="1">
        <v>2460</v>
      </c>
    </row>
    <row r="28" spans="1:5" ht="12.75">
      <c r="A28">
        <v>450</v>
      </c>
      <c r="B28" t="s">
        <v>19</v>
      </c>
      <c r="E28" s="1">
        <v>478.37</v>
      </c>
    </row>
    <row r="29" spans="1:5" ht="12.75">
      <c r="A29">
        <v>455</v>
      </c>
      <c r="B29" t="s">
        <v>20</v>
      </c>
      <c r="E29" s="1">
        <v>44.82</v>
      </c>
    </row>
    <row r="30" spans="1:5" ht="12.75">
      <c r="A30">
        <v>460</v>
      </c>
      <c r="B30" t="s">
        <v>21</v>
      </c>
      <c r="E30" s="1">
        <v>1476.43</v>
      </c>
    </row>
    <row r="31" spans="1:5" ht="12.75">
      <c r="A31">
        <v>470</v>
      </c>
      <c r="B31" t="s">
        <v>22</v>
      </c>
      <c r="E31" s="1">
        <v>280.47</v>
      </c>
    </row>
    <row r="32" spans="1:5" ht="12.75">
      <c r="A32">
        <v>480</v>
      </c>
      <c r="B32" t="s">
        <v>23</v>
      </c>
      <c r="E32" s="1">
        <v>590.66</v>
      </c>
    </row>
    <row r="33" spans="1:5" ht="12.75">
      <c r="A33">
        <v>490</v>
      </c>
      <c r="B33" t="s">
        <v>24</v>
      </c>
      <c r="E33" s="1">
        <v>117.81</v>
      </c>
    </row>
    <row r="34" spans="1:5" ht="12.75">
      <c r="A34">
        <v>500</v>
      </c>
      <c r="B34" t="s">
        <v>25</v>
      </c>
      <c r="E34" s="1">
        <v>2594.15</v>
      </c>
    </row>
    <row r="35" spans="1:5" ht="12.75">
      <c r="A35">
        <v>510</v>
      </c>
      <c r="B35" t="s">
        <v>26</v>
      </c>
      <c r="E35" s="1">
        <v>1054.61</v>
      </c>
    </row>
    <row r="36" spans="1:5" ht="12.75">
      <c r="A36">
        <v>515</v>
      </c>
      <c r="B36" t="s">
        <v>27</v>
      </c>
      <c r="E36" s="1">
        <v>615</v>
      </c>
    </row>
    <row r="37" spans="1:5" ht="12.75">
      <c r="A37">
        <v>520</v>
      </c>
      <c r="B37" t="s">
        <v>28</v>
      </c>
      <c r="E37" s="1">
        <v>2500</v>
      </c>
    </row>
    <row r="38" spans="1:5" ht="12.75">
      <c r="A38">
        <v>530</v>
      </c>
      <c r="B38" t="s">
        <v>29</v>
      </c>
      <c r="E38" s="1">
        <v>1824.84</v>
      </c>
    </row>
    <row r="39" spans="1:6" ht="12.75">
      <c r="A39">
        <v>800</v>
      </c>
      <c r="B39" t="s">
        <v>30</v>
      </c>
      <c r="F39" s="1">
        <v>2105</v>
      </c>
    </row>
    <row r="40" spans="1:6" ht="12.75">
      <c r="A40">
        <v>810</v>
      </c>
      <c r="B40" t="s">
        <v>31</v>
      </c>
      <c r="F40" s="1">
        <v>1492.49</v>
      </c>
    </row>
    <row r="41" spans="1:6" ht="12.75">
      <c r="A41">
        <v>820</v>
      </c>
      <c r="B41" t="s">
        <v>32</v>
      </c>
      <c r="F41" s="1">
        <v>7073.15</v>
      </c>
    </row>
    <row r="42" spans="1:6" ht="12.75">
      <c r="A42">
        <v>830</v>
      </c>
      <c r="B42" t="s">
        <v>33</v>
      </c>
      <c r="F42" s="1">
        <v>19544.7</v>
      </c>
    </row>
    <row r="43" spans="1:6" ht="12.75">
      <c r="A43">
        <v>840</v>
      </c>
      <c r="B43" t="s">
        <v>34</v>
      </c>
      <c r="F43" s="1">
        <v>665.96</v>
      </c>
    </row>
    <row r="44" ht="12.75">
      <c r="F44" s="1" t="s">
        <v>9</v>
      </c>
    </row>
    <row r="45" ht="12.75">
      <c r="F45" s="1">
        <v>1625.92</v>
      </c>
    </row>
    <row r="46" spans="5:6" ht="12.75">
      <c r="E46" s="1">
        <f>SUM(E24:E38)</f>
        <v>32507.22</v>
      </c>
      <c r="F46" s="1">
        <f>SUM(F39:F45)</f>
        <v>32507.22</v>
      </c>
    </row>
    <row r="47" spans="5:6" ht="12.75">
      <c r="E47" s="1" t="s">
        <v>9</v>
      </c>
      <c r="F47" s="1" t="s">
        <v>9</v>
      </c>
    </row>
    <row r="48" spans="1:6" ht="18">
      <c r="A48" s="3" t="s">
        <v>37</v>
      </c>
      <c r="B48" s="3"/>
      <c r="C48" s="3"/>
      <c r="D48" s="3"/>
      <c r="E48" s="4"/>
      <c r="F48" s="4"/>
    </row>
  </sheetData>
  <mergeCells count="2">
    <mergeCell ref="A1:F2"/>
    <mergeCell ref="A20:F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66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22.00390625" style="0" customWidth="1"/>
    <col min="2" max="2" width="10.00390625" style="0" customWidth="1"/>
    <col min="3" max="3" width="13.8515625" style="0" customWidth="1"/>
    <col min="4" max="4" width="29.8515625" style="0" customWidth="1"/>
    <col min="5" max="5" width="22.28125" style="1" customWidth="1"/>
    <col min="7" max="7" width="12.8515625" style="0" customWidth="1"/>
    <col min="8" max="8" width="35.421875" style="0" customWidth="1"/>
    <col min="9" max="9" width="22.00390625" style="0" customWidth="1"/>
    <col min="11" max="11" width="16.57421875" style="0" customWidth="1"/>
    <col min="12" max="12" width="34.28125" style="0" customWidth="1"/>
    <col min="13" max="13" width="22.57421875" style="0" customWidth="1"/>
    <col min="14" max="14" width="12.57421875" style="0" customWidth="1"/>
    <col min="15" max="15" width="14.57421875" style="0" customWidth="1"/>
    <col min="16" max="16" width="31.7109375" style="0" customWidth="1"/>
    <col min="17" max="17" width="21.140625" style="0" customWidth="1"/>
    <col min="18" max="18" width="11.421875" style="0" customWidth="1"/>
    <col min="19" max="19" width="10.57421875" style="0" customWidth="1"/>
    <col min="20" max="21" width="41.421875" style="0" customWidth="1"/>
  </cols>
  <sheetData>
    <row r="6" spans="1:20" ht="25.5">
      <c r="A6" s="8" t="s">
        <v>129</v>
      </c>
      <c r="B6" s="8"/>
      <c r="C6" s="8"/>
      <c r="D6" s="9"/>
      <c r="E6" s="8" t="s">
        <v>129</v>
      </c>
      <c r="F6" s="8"/>
      <c r="G6" s="8"/>
      <c r="H6" s="9"/>
      <c r="I6" s="8" t="s">
        <v>129</v>
      </c>
      <c r="J6" s="8"/>
      <c r="K6" s="8"/>
      <c r="L6" s="9"/>
      <c r="M6" s="8" t="s">
        <v>129</v>
      </c>
      <c r="N6" s="8"/>
      <c r="O6" s="8"/>
      <c r="P6" s="9"/>
      <c r="Q6" s="8" t="s">
        <v>129</v>
      </c>
      <c r="R6" s="8"/>
      <c r="S6" s="8"/>
      <c r="T6" s="9"/>
    </row>
    <row r="7" spans="1:20" ht="25.5">
      <c r="A7" s="8" t="s">
        <v>38</v>
      </c>
      <c r="B7" s="8"/>
      <c r="C7" s="8"/>
      <c r="D7" s="9"/>
      <c r="E7" s="8" t="s">
        <v>38</v>
      </c>
      <c r="F7" s="8"/>
      <c r="G7" s="8"/>
      <c r="H7" s="9"/>
      <c r="I7" s="8" t="s">
        <v>38</v>
      </c>
      <c r="J7" s="8"/>
      <c r="K7" s="8"/>
      <c r="L7" s="9"/>
      <c r="M7" s="8" t="s">
        <v>38</v>
      </c>
      <c r="N7" s="8"/>
      <c r="O7" s="8"/>
      <c r="P7" s="9"/>
      <c r="Q7" s="8" t="s">
        <v>38</v>
      </c>
      <c r="R7" s="8"/>
      <c r="S7" s="8"/>
      <c r="T7" s="9"/>
    </row>
    <row r="8" spans="1:20" ht="20.25">
      <c r="A8" s="5" t="s">
        <v>39</v>
      </c>
      <c r="B8" s="5"/>
      <c r="C8" s="5"/>
      <c r="D8" s="6"/>
      <c r="E8" s="5" t="s">
        <v>39</v>
      </c>
      <c r="F8" s="5"/>
      <c r="G8" s="5"/>
      <c r="H8" s="6"/>
      <c r="I8" s="5" t="s">
        <v>39</v>
      </c>
      <c r="J8" s="5"/>
      <c r="K8" s="5"/>
      <c r="L8" s="6"/>
      <c r="M8" s="5" t="s">
        <v>39</v>
      </c>
      <c r="N8" s="5"/>
      <c r="O8" s="5"/>
      <c r="P8" s="6"/>
      <c r="Q8" s="5" t="s">
        <v>39</v>
      </c>
      <c r="R8" s="5"/>
      <c r="S8" s="5"/>
      <c r="T8" s="6"/>
    </row>
    <row r="9" spans="1:4" ht="20.25">
      <c r="A9" s="5"/>
      <c r="B9" s="5"/>
      <c r="C9" s="5"/>
      <c r="D9" s="6"/>
    </row>
    <row r="10" spans="1:20" ht="12.75">
      <c r="A10" s="14" t="s">
        <v>78</v>
      </c>
      <c r="B10" s="14" t="s">
        <v>116</v>
      </c>
      <c r="C10" s="14" t="s">
        <v>79</v>
      </c>
      <c r="D10" s="15" t="s">
        <v>80</v>
      </c>
      <c r="E10" s="14" t="s">
        <v>78</v>
      </c>
      <c r="F10" s="14" t="s">
        <v>116</v>
      </c>
      <c r="G10" s="14" t="s">
        <v>79</v>
      </c>
      <c r="H10" s="15" t="s">
        <v>80</v>
      </c>
      <c r="I10" s="14" t="s">
        <v>78</v>
      </c>
      <c r="J10" s="14" t="s">
        <v>116</v>
      </c>
      <c r="K10" s="14" t="s">
        <v>79</v>
      </c>
      <c r="L10" s="15" t="s">
        <v>80</v>
      </c>
      <c r="M10" s="14" t="s">
        <v>78</v>
      </c>
      <c r="N10" s="14" t="s">
        <v>116</v>
      </c>
      <c r="O10" s="14" t="s">
        <v>79</v>
      </c>
      <c r="P10" s="15" t="s">
        <v>80</v>
      </c>
      <c r="Q10" s="14" t="s">
        <v>78</v>
      </c>
      <c r="R10" s="14" t="s">
        <v>116</v>
      </c>
      <c r="S10" s="14" t="s">
        <v>79</v>
      </c>
      <c r="T10" s="15" t="s">
        <v>80</v>
      </c>
    </row>
    <row r="11" spans="1:20" ht="44.25">
      <c r="A11" s="20" t="s">
        <v>117</v>
      </c>
      <c r="B11" s="20"/>
      <c r="C11" s="20" t="s">
        <v>118</v>
      </c>
      <c r="D11" s="17"/>
      <c r="E11" s="11" t="s">
        <v>42</v>
      </c>
      <c r="F11" s="11" t="s">
        <v>43</v>
      </c>
      <c r="G11" s="11" t="s">
        <v>76</v>
      </c>
      <c r="H11" s="17"/>
      <c r="I11" s="12" t="s">
        <v>52</v>
      </c>
      <c r="J11" s="12"/>
      <c r="K11" s="12" t="s">
        <v>96</v>
      </c>
      <c r="L11" s="17"/>
      <c r="M11" s="11" t="s">
        <v>65</v>
      </c>
      <c r="N11" s="11" t="s">
        <v>46</v>
      </c>
      <c r="O11" s="11" t="s">
        <v>66</v>
      </c>
      <c r="P11" s="18"/>
      <c r="Q11" s="12" t="s">
        <v>132</v>
      </c>
      <c r="R11" s="12"/>
      <c r="S11" s="12" t="s">
        <v>53</v>
      </c>
      <c r="T11" s="18"/>
    </row>
    <row r="12" spans="1:20" ht="44.25">
      <c r="A12" s="11" t="s">
        <v>40</v>
      </c>
      <c r="B12" s="11"/>
      <c r="C12" s="11" t="s">
        <v>41</v>
      </c>
      <c r="D12" s="17"/>
      <c r="E12" s="11" t="s">
        <v>120</v>
      </c>
      <c r="F12" s="11"/>
      <c r="G12" s="11" t="s">
        <v>121</v>
      </c>
      <c r="H12" s="17"/>
      <c r="I12" s="11" t="s">
        <v>55</v>
      </c>
      <c r="J12" s="11"/>
      <c r="K12" s="11" t="s">
        <v>57</v>
      </c>
      <c r="L12" s="17"/>
      <c r="M12" s="12" t="s">
        <v>127</v>
      </c>
      <c r="N12" s="12"/>
      <c r="O12" s="12" t="s">
        <v>128</v>
      </c>
      <c r="P12" s="18"/>
      <c r="Q12" s="12" t="s">
        <v>111</v>
      </c>
      <c r="R12" s="12"/>
      <c r="S12" s="12" t="s">
        <v>112</v>
      </c>
      <c r="T12" s="18"/>
    </row>
    <row r="13" spans="1:20" ht="44.25">
      <c r="A13" s="11" t="s">
        <v>40</v>
      </c>
      <c r="B13" s="11"/>
      <c r="C13" s="11" t="s">
        <v>77</v>
      </c>
      <c r="D13" s="17"/>
      <c r="E13" s="16" t="s">
        <v>92</v>
      </c>
      <c r="F13" s="16"/>
      <c r="G13" s="16" t="s">
        <v>93</v>
      </c>
      <c r="H13" s="17"/>
      <c r="I13" s="11" t="s">
        <v>55</v>
      </c>
      <c r="J13" s="11"/>
      <c r="K13" s="11" t="s">
        <v>56</v>
      </c>
      <c r="L13" s="18"/>
      <c r="M13" s="12" t="s">
        <v>104</v>
      </c>
      <c r="N13" s="12" t="s">
        <v>46</v>
      </c>
      <c r="O13" s="12" t="s">
        <v>105</v>
      </c>
      <c r="P13" s="18"/>
      <c r="Q13" s="12" t="s">
        <v>113</v>
      </c>
      <c r="R13" s="12"/>
      <c r="S13" s="12" t="s">
        <v>114</v>
      </c>
      <c r="T13" s="18"/>
    </row>
    <row r="14" spans="1:20" ht="44.25">
      <c r="A14" s="12" t="s">
        <v>81</v>
      </c>
      <c r="B14" s="12"/>
      <c r="C14" s="12" t="s">
        <v>82</v>
      </c>
      <c r="D14" s="17"/>
      <c r="E14" s="11" t="s">
        <v>45</v>
      </c>
      <c r="F14" s="11" t="s">
        <v>46</v>
      </c>
      <c r="G14" s="11" t="s">
        <v>47</v>
      </c>
      <c r="H14" s="17"/>
      <c r="I14" s="11" t="s">
        <v>58</v>
      </c>
      <c r="J14" s="11"/>
      <c r="K14" s="11" t="s">
        <v>59</v>
      </c>
      <c r="L14" s="18"/>
      <c r="M14" s="12" t="s">
        <v>106</v>
      </c>
      <c r="N14" s="12"/>
      <c r="O14" s="12" t="s">
        <v>107</v>
      </c>
      <c r="P14" s="18"/>
      <c r="Q14" s="11" t="s">
        <v>74</v>
      </c>
      <c r="R14" s="11"/>
      <c r="S14" s="11" t="s">
        <v>75</v>
      </c>
      <c r="T14" s="18"/>
    </row>
    <row r="15" spans="1:20" ht="44.25">
      <c r="A15" s="11" t="s">
        <v>119</v>
      </c>
      <c r="B15" s="11"/>
      <c r="C15" s="11" t="s">
        <v>73</v>
      </c>
      <c r="D15" s="17"/>
      <c r="E15" s="12" t="s">
        <v>94</v>
      </c>
      <c r="F15" s="12"/>
      <c r="G15" s="12" t="s">
        <v>95</v>
      </c>
      <c r="H15" s="17"/>
      <c r="I15" s="12" t="s">
        <v>98</v>
      </c>
      <c r="J15" s="12"/>
      <c r="K15" s="12" t="s">
        <v>122</v>
      </c>
      <c r="L15" s="18"/>
      <c r="M15" s="12" t="s">
        <v>67</v>
      </c>
      <c r="N15" s="12"/>
      <c r="O15" s="12" t="s">
        <v>68</v>
      </c>
      <c r="P15" s="18"/>
      <c r="Q15" s="12" t="s">
        <v>74</v>
      </c>
      <c r="R15" s="12"/>
      <c r="S15" s="12" t="s">
        <v>115</v>
      </c>
      <c r="T15" s="18"/>
    </row>
    <row r="16" spans="1:20" ht="44.25">
      <c r="A16" s="12" t="s">
        <v>83</v>
      </c>
      <c r="B16" s="12" t="s">
        <v>84</v>
      </c>
      <c r="C16" s="12" t="s">
        <v>85</v>
      </c>
      <c r="D16" s="17"/>
      <c r="E16" s="11" t="s">
        <v>48</v>
      </c>
      <c r="F16" s="11"/>
      <c r="G16" s="11" t="s">
        <v>50</v>
      </c>
      <c r="H16" s="17"/>
      <c r="I16" s="12" t="s">
        <v>98</v>
      </c>
      <c r="J16" s="12"/>
      <c r="K16" s="12" t="s">
        <v>99</v>
      </c>
      <c r="L16" s="18"/>
      <c r="M16" s="11" t="s">
        <v>69</v>
      </c>
      <c r="N16" s="11"/>
      <c r="O16" s="11" t="s">
        <v>70</v>
      </c>
      <c r="P16" s="18"/>
      <c r="Q16" s="11" t="s">
        <v>133</v>
      </c>
      <c r="R16" s="11" t="s">
        <v>43</v>
      </c>
      <c r="S16" s="11" t="s">
        <v>134</v>
      </c>
      <c r="T16" s="18"/>
    </row>
    <row r="17" spans="1:20" ht="44.25">
      <c r="A17" s="12" t="s">
        <v>86</v>
      </c>
      <c r="B17" s="12" t="s">
        <v>84</v>
      </c>
      <c r="C17" s="12" t="s">
        <v>87</v>
      </c>
      <c r="D17" s="17"/>
      <c r="E17" s="11" t="s">
        <v>48</v>
      </c>
      <c r="F17" s="11"/>
      <c r="G17" s="11" t="s">
        <v>51</v>
      </c>
      <c r="H17" s="17"/>
      <c r="I17" s="11" t="s">
        <v>60</v>
      </c>
      <c r="J17" s="11" t="s">
        <v>46</v>
      </c>
      <c r="K17" s="11" t="s">
        <v>61</v>
      </c>
      <c r="L17" s="18"/>
      <c r="M17" s="12" t="s">
        <v>108</v>
      </c>
      <c r="N17" s="12"/>
      <c r="O17" s="12" t="s">
        <v>85</v>
      </c>
      <c r="P17" s="18"/>
      <c r="Q17" s="12"/>
      <c r="R17" s="12"/>
      <c r="S17" s="12"/>
      <c r="T17" s="18"/>
    </row>
    <row r="18" spans="1:20" ht="44.25">
      <c r="A18" s="12" t="s">
        <v>88</v>
      </c>
      <c r="B18" s="12"/>
      <c r="C18" s="12" t="s">
        <v>89</v>
      </c>
      <c r="D18" s="17"/>
      <c r="E18" s="11" t="s">
        <v>48</v>
      </c>
      <c r="F18" s="11"/>
      <c r="G18" s="11" t="s">
        <v>49</v>
      </c>
      <c r="H18" s="17"/>
      <c r="I18" s="12" t="s">
        <v>100</v>
      </c>
      <c r="J18" s="12"/>
      <c r="K18" s="12" t="s">
        <v>101</v>
      </c>
      <c r="L18" s="18"/>
      <c r="M18" s="11" t="s">
        <v>71</v>
      </c>
      <c r="N18" s="11"/>
      <c r="O18" s="11" t="s">
        <v>72</v>
      </c>
      <c r="P18" s="18"/>
      <c r="Q18" s="12"/>
      <c r="R18" s="12"/>
      <c r="S18" s="12"/>
      <c r="T18" s="18"/>
    </row>
    <row r="19" spans="1:20" ht="44.25">
      <c r="A19" s="12" t="s">
        <v>90</v>
      </c>
      <c r="B19" s="12"/>
      <c r="C19" s="12" t="s">
        <v>91</v>
      </c>
      <c r="D19" s="17"/>
      <c r="E19" s="11" t="s">
        <v>52</v>
      </c>
      <c r="F19" s="11"/>
      <c r="G19" s="11" t="s">
        <v>53</v>
      </c>
      <c r="H19" s="17"/>
      <c r="I19" s="11" t="s">
        <v>62</v>
      </c>
      <c r="J19" s="11"/>
      <c r="K19" s="11" t="s">
        <v>63</v>
      </c>
      <c r="L19" s="18"/>
      <c r="M19" s="12" t="s">
        <v>130</v>
      </c>
      <c r="N19" s="12"/>
      <c r="O19" s="12" t="s">
        <v>131</v>
      </c>
      <c r="P19" s="18"/>
      <c r="Q19" s="11"/>
      <c r="R19" s="11"/>
      <c r="S19" s="11"/>
      <c r="T19" s="18"/>
    </row>
    <row r="20" spans="1:20" ht="44.25">
      <c r="A20" s="12" t="s">
        <v>124</v>
      </c>
      <c r="B20" s="12"/>
      <c r="C20" s="12" t="s">
        <v>125</v>
      </c>
      <c r="D20" s="17"/>
      <c r="E20" s="12" t="s">
        <v>52</v>
      </c>
      <c r="F20" s="12"/>
      <c r="G20" s="12" t="s">
        <v>97</v>
      </c>
      <c r="H20" s="17"/>
      <c r="I20" s="11" t="s">
        <v>64</v>
      </c>
      <c r="J20" s="11"/>
      <c r="K20" s="11" t="s">
        <v>50</v>
      </c>
      <c r="L20" s="18"/>
      <c r="M20" s="12" t="s">
        <v>123</v>
      </c>
      <c r="N20" s="12" t="s">
        <v>46</v>
      </c>
      <c r="O20" s="12" t="s">
        <v>112</v>
      </c>
      <c r="P20" s="18"/>
      <c r="Q20" s="12"/>
      <c r="R20" s="12"/>
      <c r="S20" s="12"/>
      <c r="T20" s="18"/>
    </row>
    <row r="21" spans="1:20" ht="44.25">
      <c r="A21" s="16" t="s">
        <v>124</v>
      </c>
      <c r="B21" s="16"/>
      <c r="C21" s="16" t="s">
        <v>126</v>
      </c>
      <c r="D21" s="17"/>
      <c r="E21" s="11" t="s">
        <v>52</v>
      </c>
      <c r="F21" s="11"/>
      <c r="G21" s="11" t="s">
        <v>54</v>
      </c>
      <c r="H21" s="17"/>
      <c r="I21" s="12" t="s">
        <v>102</v>
      </c>
      <c r="J21" s="12"/>
      <c r="K21" s="12" t="s">
        <v>103</v>
      </c>
      <c r="L21" s="18"/>
      <c r="M21" s="12" t="s">
        <v>109</v>
      </c>
      <c r="N21" s="12"/>
      <c r="O21" s="12" t="s">
        <v>110</v>
      </c>
      <c r="P21" s="18"/>
      <c r="Q21" s="13"/>
      <c r="R21" s="13"/>
      <c r="S21" s="13"/>
      <c r="T21" s="13"/>
    </row>
    <row r="22" spans="1:5" ht="44.25">
      <c r="A22" s="11" t="s">
        <v>42</v>
      </c>
      <c r="B22" s="11" t="s">
        <v>43</v>
      </c>
      <c r="C22" s="11" t="s">
        <v>44</v>
      </c>
      <c r="D22" s="17"/>
      <c r="E22" s="7"/>
    </row>
    <row r="23" ht="15">
      <c r="E23" s="7"/>
    </row>
    <row r="24" ht="15">
      <c r="E24" s="7"/>
    </row>
    <row r="25" ht="15">
      <c r="E25" s="7"/>
    </row>
    <row r="26" ht="15">
      <c r="E26" s="7"/>
    </row>
    <row r="27" ht="15">
      <c r="E27" s="7"/>
    </row>
    <row r="28" ht="15">
      <c r="E28" s="7"/>
    </row>
    <row r="29" ht="15">
      <c r="E29" s="7"/>
    </row>
    <row r="30" ht="15">
      <c r="E30" s="7"/>
    </row>
    <row r="31" ht="15">
      <c r="E31" s="7"/>
    </row>
    <row r="32" ht="15">
      <c r="E32" s="7"/>
    </row>
    <row r="33" ht="15">
      <c r="E33" s="7"/>
    </row>
    <row r="34" ht="15">
      <c r="E34" s="7"/>
    </row>
    <row r="35" ht="15">
      <c r="E35" s="7"/>
    </row>
    <row r="36" ht="15">
      <c r="E36" s="7"/>
    </row>
    <row r="38" ht="15.75">
      <c r="E38" s="10"/>
    </row>
    <row r="66" ht="44.25">
      <c r="D66" s="1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Rebel</dc:creator>
  <cp:keywords/>
  <dc:description/>
  <cp:lastModifiedBy>Linda</cp:lastModifiedBy>
  <cp:lastPrinted>2009-02-14T12:56:15Z</cp:lastPrinted>
  <dcterms:created xsi:type="dcterms:W3CDTF">2006-02-01T23:04:17Z</dcterms:created>
  <dcterms:modified xsi:type="dcterms:W3CDTF">2010-02-24T09:13:34Z</dcterms:modified>
  <cp:category/>
  <cp:version/>
  <cp:contentType/>
  <cp:contentStatus/>
</cp:coreProperties>
</file>